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EEFAC729-34B2-438A-A354-82ED0633DFF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<sst xmlns="http://schemas.openxmlformats.org/spreadsheetml/2006/main" count="3181" uniqueCount="1580">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</sst>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901</v>
      </c>
      <c r="B10" s="130"/>
      <c r="C10" s="108" t="str">
        <f>VLOOKUP(A10,lista,2,0)</f>
        <v>G. ASISTENCIAS TÉCNICAS FERROVIARIAS</v>
      </c>
      <c r="D10" s="108"/>
      <c r="E10" s="108"/>
      <c r="F10" s="108"/>
      <c r="G10" s="108" t="str">
        <f>VLOOKUP(A10,lista,3,0)</f>
        <v>Técnico/a 1</v>
      </c>
      <c r="H10" s="108"/>
      <c r="I10" s="117" t="str">
        <f>VLOOKUP(A10,lista,4,0)</f>
        <v>Técnico/a de Gestión de Riesgos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en:
Grado en Ingeniería Civil.</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2 años de experiencia como Técnico de Puestas en Servicio y/o Riesgos.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RNqOG9K0HkMN8yms2WgdnmtIhWs5KhF6UKwMxOferyPRe86WJYjnbQQSQX6XpErR3QY2E1I7/ytt/tH/XLABFA==" saltValue="unragzzdTBkWHywOuKQ/9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2026-06-23T08:46:20Z</dcterms:modified>
</cp:coreProperties>
</file>